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Sheet1!$A$1:$G$54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<sst xmlns="http://schemas.openxmlformats.org/spreadsheetml/2006/main" count="233" uniqueCount="152">
  <si>
    <t>2024年医疗设备采购项目需求</t>
  </si>
  <si>
    <t>包组名称</t>
  </si>
  <si>
    <t>标的物</t>
  </si>
  <si>
    <t>数量</t>
  </si>
  <si>
    <t>参数或其他要求</t>
  </si>
  <si>
    <t>是否支持进口</t>
  </si>
  <si>
    <t>保修年限</t>
  </si>
  <si>
    <t>最高限价</t>
  </si>
  <si>
    <t>包组一</t>
  </si>
  <si>
    <t>3.0T磁共振成像系统</t>
  </si>
  <si>
    <t>1套</t>
  </si>
  <si>
    <t>（一）3.0T磁共振机型，磁场强度≥3.0T。
（二）磁体孔径大小≥700mm。
（三）多源射频平台。
（四）最大单轴梯度场强≥45mT/m。
（五）最大单轴梯度切换率≥200T/m/s。
（六）提供全身各部位扫描序列，配备厂家最新应用平台、高级功能成像和高级临床应用软件包、相关后处理软件，提供各类扫描线圈、柔性线圈。
（七）需要协调完善MR场地屏蔽建设及验收，配置无磁车床轮椅、检测门、检测器等，置办项目建设附件（MR诊疗许可证）。
（八）影像工作站1套，与医院PACS系统相匹配。</t>
  </si>
  <si>
    <t>否</t>
  </si>
  <si>
    <t>包组二</t>
  </si>
  <si>
    <t>彩色多普勒超声诊断仪（心脏）</t>
  </si>
  <si>
    <t>（一）设备使用范围：设备需能满足专业成人心脏超声检查，配置专业心脏超声测量软件，还需能满足消化系统、妇产科及盆腔、泌尿系统、浅表器官、肌骨关节等超声检查。
（二）设备需要配置5把探头，成人心脏探头1把，腹部探头1把，浅表探头1把，血管探头1把，腔内探头1把。
（三）超声图文报告工作站1台，要求与科室原影像PACS工作站系统相匹配。</t>
  </si>
  <si>
    <t>包组三</t>
  </si>
  <si>
    <t>电子消化内镜系统</t>
  </si>
  <si>
    <t>1套：配置主机1套，内窥镜4条（具体见清单）</t>
  </si>
  <si>
    <t>（一）主机系统具备特殊光染色技术。
（二）主机系统具备特殊光观察模式。
（三）光源具有多个独立控制的高亮LED光源，可连续使用≥10000小时。
（四）放大胃肠镜具有光学放大功能，并搭载多段变焦功能。
（五）肠镜具有视野范围≥170°；先端部直径：≤12.8mm，弯曲部直径：≤12.8mm；钳道直径：≥3.8mm。
（六）胃镜具备先端部直径：≤9.2mm，弯曲部直径：≤9.3mm；具有前射水功能。
（七）配置电子图像处理器。
（八）配置医用内窥镜用冷光源。
（九）配置电子上消化道内窥镜（光学放大）。
（十）配置电子大肠内窥镜（光学放大）。
（十一）配置电子下消化道内窥镜。
（十二）配置电子上消化道内窥镜。
（十三）配置内窥镜用送水装置。
（十四）配置医用液晶监视器、电子镜专用台车、密封测试器。
（十五）内窥镜用送水泵。
（十六）高清图文工作站</t>
  </si>
  <si>
    <t>是</t>
  </si>
  <si>
    <t>包组四</t>
  </si>
  <si>
    <t>腹腔镜系统</t>
  </si>
  <si>
    <t>1套，配置2条内窥镜</t>
  </si>
  <si>
    <t>（一）3D4K电子镜，像素为3840 x 2160，双路4K采集，逐行扫描，3D/2D旋转模式，具备180°自动翻转功能，支持自动水平校准。
（二）配置内窥镜摄像主机系统1套，主机可输出3840x2160分辨率的二维或三维立体图像信号。
（三）配置摄像头1个，冷光源1套，导光束2条。
（四）配置气腹机、气腹管各1。
（五）配置32寸监视器1套。
（六）10mm、5mm内窥镜各1根，消毒盒2个。
（七）腔镜专用台车1台。
（八）配置图文工作站1套。</t>
  </si>
  <si>
    <t>腹腔镜手术器械</t>
  </si>
  <si>
    <t>包含但不限于：无损伤钳, 分离钳, 剪刀，胆囊抓钳，直角钳，胃肠钳，电钩，弹簧式吸引器等等，具体配置及数量由供应商提交。</t>
  </si>
  <si>
    <t>包组五</t>
  </si>
  <si>
    <t>内镜高频手术系统</t>
  </si>
  <si>
    <t>（一）设备由高频电外科主机和氩气刀主机组成，氩等离子体发生器与高频电外科主机分体式设计，并具有智能内镜电切及多种切凝模式、氩气模式。
（二）设备具有多种智能调节技术，包括电压调节、电弧调节、输出调节。
（三）具有软、硬件升级功能。
（四）可通过脚踏开关上的遥控开关。
（五）智能内镜电切模式通过效果、宽度、间隔进行参数调节达到切割过程中安全止血，可控性强，安全性高。
（六）配置：高频手术设备1台、氩气控制器 1台、双脚踏开关带遥控功能 1个、单极连线 1根、负极板连线 1根、台车 1台、负极板 1片、氩气电极 1根、氩气瓶 1个、氩气电弧测试器 1个、减压阀 1个、仪器筐 1个、固定件 2套。</t>
  </si>
  <si>
    <t>包组六</t>
  </si>
  <si>
    <t>麻醉机</t>
  </si>
  <si>
    <t>（一）设定参数：
1.气量至少包含20－1400ml
2.频率4－60次/分钟；
3.呼吸比1：4－4：1；
4.PEEP：0－20cmH2O；
5.气道压力限制15－70cmH2O；
6.吸气时间0.3—4.0秒；
7.吸气暂停0—50%。
（二）监测参数包含：峰压、平台压、呼吸末正压、分钟通气量、潮气量、呼吸频率、氧浓度。
（三）报警监测：氧浓度高或低报警、分钟通气量高或低报警、气道压力高或低报警、供氧压力低报警、电池电量低报警、窒息报警。</t>
  </si>
  <si>
    <t>麻醉吊塔</t>
  </si>
  <si>
    <t>2套</t>
  </si>
  <si>
    <t>（一）吊塔主体材料为铝镁合金，抗金属疲劳强度高，长时间承重不变形，一体成型，全封闭式设计，表面无锐角，无外露螺钉。
（二）吊塔材质符合有害物质限制指令标准。
（三）吊塔表面喷塑采用环保抗菌材料，具有表面抑制细菌再生作用。
（四）吊塔轴承在承重≥300KG的负载下，使用寿命不少于10万次。
（五）吊塔最大承重≥500Kg。
（六）吊塔旋转角度≥340度，具有良好的限位系统。
（七）吊塔内部采用气电分离式设计.
（八）吊塔气电箱体带有氧气泄流孔，避免气电箱体内氧气蓄积所引发的火灾风险。
（九）气体终端要求：各种气体插座均为不同颜色和不同形状，防止误操作。</t>
  </si>
  <si>
    <t>包组七</t>
  </si>
  <si>
    <t>内镜存储柜</t>
  </si>
  <si>
    <t>（一）柜门透明可视，可以全方位观看内镜的储存情况，配置防锈门锁。
（二）内胆具有易清洁、不沾水、抗菌、表面硬度和光洁度适中等特性。
（三）柜内配置可旋转式挂镜架。
（四）内镜储存柜可存放≥5条内镜，内侧附有内镜附件的悬挂专用装置。
（五）具有智能化消毒系统。
（六）中文显示控制系统，实时显示温度与湿度、工作自动累时，带干燥和照明功能。</t>
  </si>
  <si>
    <t>内镜专用纯水机</t>
  </si>
  <si>
    <t>1台</t>
  </si>
  <si>
    <t>（一）产水量 ≥150L/H(25℃)，产水水质：符合中华人民共和国GB5749生活饮用水卫生标准；符合中华人民共和国医院消毒供应中心WS310.112\3- 2009用水标准；其电导率：s10uS/cm（电导率数值全屏液晶显示）。
（二）细菌总数：&lt;10CFU/100ml。
（三）细菌去除率：99.9%。
（四）具有自动运行控制、优质反渗透膜、反渗透高压泵、定时自动冲洗、微电脑自动检测及参数显示；报警保护功能；消毒设备功能。</t>
  </si>
  <si>
    <t>内镜转运车</t>
  </si>
  <si>
    <t>2台</t>
  </si>
  <si>
    <t>（一）每台车分两层，各有1个托盘。
（二）每个托盘均配有1个透明的盖。
（三）托盘材料为ABS复合亚克力，表面光洁，脚轮为静音塑胶轮，车身骨架材料为防锈不锈钢。</t>
  </si>
  <si>
    <t>平车</t>
  </si>
  <si>
    <t>（一）车体钢体喷塑，床面材质采用全新工程塑料，一次吹塑成型；壁厚≥3.5mm。强度高，耐腐蚀，易清洗。             
（二）护栏采用PP工程塑料一次吹塑成型，强度高，耐腐蚀，易清洗。
（三）后背通过升降气杆控制背板位置调节：背板0-75度；
（四）脚轮：静音、耐磨，单轮负重≥70KG。
（五）一脚式中央控制刹车，一脚刹车四轮定位，整体平稳无晃动。
（六）整体升降功能。</t>
  </si>
  <si>
    <t>内镜清洗工作站</t>
  </si>
  <si>
    <t>（一）洗消槽注塑一体型，槽盖和把手一体注塑。
（二）功能背板：可安装设备所需电源线，可在背板上固定水枪、气枪、灌流器控制面板等附件。
（三）清洗槽容量标识：标示的分度值应不大于2L。
（四）灌流控制器定时可调,达到设置时间应可声讯报警提醒。
（五）采用静音气泵，压力稳定，具有良好的吹干排气效果。
（六）配置适宜的喷嘴，喷枪开关应灵活可靠。
（七）清洗工作站使用的槽体材料应能耐受化学腐蚀及机械应力。
（八）排水口应有过滤功能。</t>
  </si>
  <si>
    <t>全自动内镜清洗消毒机</t>
  </si>
  <si>
    <t>（一）消毒液用量：≤10升；
（二）适酶储存箱容量：≤2升；
（三）酒精储存箱容量：≤2升；
（四）自身消毒程序：具有对内镜清洗、消毒、漂洗等阶段所使用的内镜自动清洗消毒机的所有腔体管道和水槽进行消毒,并提供检验报告；
（五）酒精用量：依用户要求装机时设置，自动喷射内镜管道并吹干；
（六）测漏装置：全程实施测漏监控，漏气报警；
（七）消毒剂残留：消毒剂过氧乙酸的残留量应小于0.002%并提供检验报告；
（八）消毒时间：使用过氧乙酸：全程≤10分钟，并提供检验报告；
（九）消毒液添加、排放：自吸、自排；
（十）消毒效果：对枯草菌黑色变种芽孢的消除对数值均应≥3.00并提供检验报告；
（十一）打印功能：打印记录应能长时间保存并清晰易读，不能采用热敏纸来记录信息。并提供检验报告；
（十二）机盖：无气体泄露；</t>
  </si>
  <si>
    <t>包组八</t>
  </si>
  <si>
    <t>高压氧舱</t>
  </si>
  <si>
    <t>（一）执行标准  执行GB/T12130-2020《氧舱》国家标准。
（二）主要技术数据
1.舱体型式：一舱二室四门6+2座； 配有过渡舱；
2.舱体总容积：＞20.0m3；
3.治疗人数：治疗舱6人，过渡舱2人；
4.工作压力：0.20MPa；
5.加减压控制方式：手动、电操器、计算机；
6.加压介质：空气；
7.舱体净重：≤6000Kg；
8.运行模式：连续运行；
9.防电击类型：I类。</t>
  </si>
  <si>
    <t>包组九</t>
  </si>
  <si>
    <t>阿是超声波治疗仪</t>
  </si>
  <si>
    <t>（一）超声频率：1.0/3.2/3.3MHz。
（二）调制：10%，20%，50%，100%。
（三）调制波形:矩形。
（四）调制频率：100Hz±5%。
（五）超声频率：输出声功率≦10W，功率分档位调节。
（六）配置：1.主机包括图像显示系统、超声能量功率调节，可移动主机；2.电源线1根；3.治疗枪：至少包括2把治疗枪。</t>
  </si>
  <si>
    <t>磁振热治疗仪</t>
  </si>
  <si>
    <t>（一）磁场强度范围：≤38mT。
（二）振动频率为：50Hz±1HZ。
（三）幅度:2mm-5mm。
（四）治疗模式：6种类。
（五）温度控制范围：40°46°52°58°四级可调。
（六）治疗时间：0-99min，可任意设置。
（七）配置：1.主机包括图像显示系统、温热导子、温度功率调节，可移动主机；2.电源线1根；3.治疗热垫至少包括2个。</t>
  </si>
  <si>
    <t>超短波电疗机（五官）</t>
  </si>
  <si>
    <t>（一）工作频率：43MHz，允许偏差±15%。
（二）额定输出功率：50W，允许偏差±20%。
（三）治疗时间（电子定时）：分10、15、20、25、30五档，各档允许偏差±20%。
（四）配置
1.治疗臂二支；
2.大、中、小号圆电极板各一对；
3.输出线二条；
4.电源线一条；
5.调节扳手一支；</t>
  </si>
  <si>
    <t>脑功能循环系统治疗仪</t>
  </si>
  <si>
    <t>（一）磁疗输出部分参数：
治疗强度分2档：Ⅰ档3mT-15mT
Ⅱ档15mT-30mT
振频四档可调：Ⅰ档0
Ⅱ档 2Hz±0.02Hz
              Ⅲ档5Hz±0.05Hz
Ⅳ10Hz±0.1Hz
振幅四档可调：Ⅰ档0
Ⅱ档10V±20%
              Ⅲ档16V±20%
Ⅳ档30V±20%
（二）配置：主机、磁疗帽（带）和治疗电极。</t>
  </si>
  <si>
    <t>包组十</t>
  </si>
  <si>
    <t>便携式肌骨超声诊断系统</t>
  </si>
  <si>
    <t>（一）屏幕尺寸≥12寸。
（二）配置超声主机、高频线阵探头2支、低频凸阵探头 1支。
（三）配置三探头转换器。
（四）配置高级血流成像功能。
（五）配置可移动升降台车。
（六）配置针尖影像增强软件。
（七）配置掌指关节专用软件。
（八）开通DICOM功能，连接医院局域网。</t>
  </si>
  <si>
    <t>包组十一</t>
  </si>
  <si>
    <t>红外热成像仪</t>
  </si>
  <si>
    <t>（一）参数：帧像数640*480*14Bits；工作波段：8-14μm；视场：水平方向≥17-24°，垂直方向≥24-33°。
（二）配置红外摄像装置1套。
（三）配置台车1台。
（四）配置摄像支架1台。
（五）配置打印机1台。
（六）配置显示器2台。</t>
  </si>
  <si>
    <t>包组十二</t>
  </si>
  <si>
    <t>中频干扰电治疗仪</t>
  </si>
  <si>
    <t>（一）参数：
1.工作频率：2.0kHz-10.0kHz。
2.治疗通道数和输出电疗方式：支持4路电疗通道。
3.载波：正弦波；调制波:方波、尖波、三角波、锯齿波、指数波、正弦波、梯形波、扇形波、脉冲波。
4.动态干扰电动态节律：动态干扰电的动态节律为4s～10s，允差±10%。
（二）配置：
1.电极2袋；
2.电源线1根；
3.电极连接线4根；
4.控制组件1套；</t>
  </si>
  <si>
    <t>包组十三</t>
  </si>
  <si>
    <t>内热式针灸治疗仪</t>
  </si>
  <si>
    <t>（一）参数：内热针具有标准刻度。输入功率：整机≤lOOVA;单通道≤l.5W,输入电压：AC220V 50HZ &amp; ACllOV 60HZ；工作时间设定范围：00.00～99.00min，加热温度设置范围：38～60°C；产品安全性要求符合GB9706.1-2007要求，电击的保护形式和程度：I类BF型；电磁兼容要求：产品按GB4824分类属1组A类，符合YY0505-2012的要求。
（二）配置主机1台。
（三）配置电源线：1根，连接导线：42根，内热针：100支。</t>
  </si>
  <si>
    <t>特定电磁波谱治疗器</t>
  </si>
  <si>
    <t>7套</t>
  </si>
  <si>
    <t>（一）波长范围:2μm~25um的红外线。
（二）治疗板直径:166mm。
（三）升降范围:电源盒在立杆上0---60cm。
（四）定时范围:0---60分钟。</t>
  </si>
  <si>
    <t>低速台式离心机（PRP专用离心机）</t>
  </si>
  <si>
    <t>（一）参数：
1.最大制备容量：8×15ml
2.9分钟内可完成离心
3.最高转速：5000r/min
4.最大离心力：3480×g
5.口径＞16mm及＞30mm，深度＞120
6.温升指标：≤8℃（最高转速运行20分钟）
7.转速控制精度：±20r/min
8.时间控制范围：0～99min 
（二）配置：
1.主机 1份
2.操作手册 1份
3.装箱单 1份
4.电源线 1根
5.角转子 1套</t>
  </si>
  <si>
    <t>电针仪</t>
  </si>
  <si>
    <t>4套</t>
  </si>
  <si>
    <t>（一）输出波形：连续波、断续波、疏密波。
（二）连续波：
1.连续波频率：1Hz～100Hz连续可调,允差±15％；
2.脉冲宽度：0.35ms±0.1ms。
（三）断续波：断续周期：2.3s～6s可调，允差±10％。
（四）疏密波：疏、密波变换周期：2.3s～6s可调，允差±10％。
（五）输出通道：5路输出。</t>
  </si>
  <si>
    <t>治疗床</t>
  </si>
  <si>
    <t>10套</t>
  </si>
  <si>
    <t>（一）床体采用不锈钢304#材质。
（二）配床垫、人造革兰色皮加海棉和木板。</t>
  </si>
  <si>
    <t>中药熏蒸床</t>
  </si>
  <si>
    <t>（一）参数：
1.温度：1-99°范围设定，室温0-45°为熏蒸温度，步进为1°。
2.治疗时间控制：1-99分钟内设定，上水方式为自动。
3.自动控温：舱内温度达到设定值时，加热管自动断电，温度低于设定值时，加热管自动加热。
（二）配置：
1.主机、分机各1台；
2.电源线4根；</t>
  </si>
  <si>
    <t>中医定向透药治疗仪</t>
  </si>
  <si>
    <t>（一）功率：不大于100VA。
（二）热疗温度：37～60℃。
（三）频率范围： 1HZ-15KHZ。
（四）输出脉冲电压：0VO-P～180VO-P。
（五）治疗模式：动态模式。
（六）配置4条输出线，4套磁吸治疗头（8个）。</t>
  </si>
  <si>
    <t>包组十四</t>
  </si>
  <si>
    <t>超声刀</t>
  </si>
  <si>
    <t>（一）主机
1.超声刀可使用自带手控按键或连接脚踏控制激发。
2.具备器械激发次数统计功能。
3.具备自检功能，可诊断设备的连接及工作状况
4.报警发生时，可点击查看解决措施，便于操作者及时处理故障。
5.提供报警确认键，按此键可关闭报警音。
6.可根据用户使用习惯预设保存参数配置，并自定义名称；在选择配置界面可选择已保存的参数配置。
7.配备专用台车，提升转运效率，方便设备管理。
（二）超声刀功能
1.可切割和凝闭直径 5mm 的血管或其它软组织。
2.带有MIN 模式和 MAX 模式并档位可调。</t>
  </si>
  <si>
    <t>高频电刀</t>
  </si>
  <si>
    <t>（一）输出功率≥300W，输出频率≥434KHz。
（二）具备病人回路电极监控器（REM）系统，降低负极板烫伤风险。
（三）单极切割模式≥二种：纯切，混切。
（四）纯切：功率1-300W；混切：功率1-200W。
（五）FT双极模式≥三种：低，中，高。
（六）脚踏开关连接：可同时连接单极脚踏开关、双极脚踏开关、三踏板脚踏开关。
（七）配置包括：主机1套，每套包含：电缆1根、中英文说明书、维护、操作卡等。单极脚踏开关1只。双极脚踏开关1只。</t>
  </si>
  <si>
    <t>包组十五</t>
  </si>
  <si>
    <t>手术床</t>
  </si>
  <si>
    <t>（一）手术床为电动液压驱动，电动调节床面升降、前后倾、左右倾、背板升降、刹车等。
（二）手术床具备平移功能。
（三）手术床最大承重≥360kg。手术床台面框架、边轨和立柱采用优质不锈钢制成，抗撞击，耐腐蚀，耐消毒，坚固耐用。
（四）手术床台面可透过X线，台面下侧安装有导轨，用于输送X光片盒。
（五）手术床床垫由质地柔软的双层记忆海绵整体制成，厚度≥75mm；床垫表面采用无缝烫接技术，具有良好的防水防静电防褥疮及透气效果。
（六）手术床床板由头板、背板、臀板及可分开式腿板等五部分组成。
（七）技术规格：长度≥200 mm，宽度≥520 mm，最低台面≤500mm，升降行程≥500mm，台面前后倾角度：≥25°,台面左右倾角度：≥20°。</t>
  </si>
  <si>
    <t>手术室无影灯</t>
  </si>
  <si>
    <t>2套(双头)</t>
  </si>
  <si>
    <t>（一）采用LED冷光技术，每组LED光源都有单独的透镜聚光。
（二）LED灯珠使用寿命≥60000小时。
（三）灯头采用一体化无螺钉设计，无拼接缝隙，灯头操作扶手与灯头一体成型，方便清洁。
（四）光斑直径可以调节。
（五）深腔照明率100%。
（六）无影灯采用模块化设计，安装时不需要拆卸天花且不会改变层流结构。
（七）具备照度稳定技术，保证手术灯十年寿命周期内照度稳定。
（八）配置要求/套：
悬吊系统         1套
装饰罩           1套
灯头及弹簧臂     2套
消毒手柄         4个</t>
  </si>
  <si>
    <t>包组十六</t>
  </si>
  <si>
    <t>便携式吸痰机</t>
  </si>
  <si>
    <t>5套</t>
  </si>
  <si>
    <t>（一）极限负压值≥0.08Mpa。
（二）负压调节范围在0.02Mpa-极限负压值。
（三）瞬时抽气速度在≥22L/min，噪声≤60dB。
（四）贮液瓶容量至少1000ml。
（五）输入功率为110VA。
（六）重量≤6kg。</t>
  </si>
  <si>
    <t>多功能监护仪</t>
  </si>
  <si>
    <r>
      <rPr>
        <sz val="11"/>
        <color theme="1"/>
        <rFont val="宋体"/>
        <charset val="134"/>
      </rPr>
      <t>（一）全套设备为智能化设计。
（二）彩色TFT显示屏。
（三）全中文操作系统，触摸屏设计。
（四）支持测量参数，ECG, 呼吸(阻抗式和热敏式),SpO2，NIBP，脉率，</t>
    </r>
    <r>
      <rPr>
        <sz val="11"/>
        <rFont val="宋体"/>
        <charset val="134"/>
      </rPr>
      <t>体温，无创血压,呼</t>
    </r>
    <r>
      <rPr>
        <sz val="11"/>
        <color theme="1"/>
        <rFont val="宋体"/>
        <charset val="134"/>
      </rPr>
      <t>吸末二氧化碳，及其各项参数。
（五）支持≥72小时5导波形的存储和回顾。
（六）支持≥8000个报警历史回顾，≥8000个心律失常片段波形回顾，≥1440组生命体征列表以及全部参数的72小时趋势图。
（七）标配的网络接口。
（八）可扩展视频输出接口。</t>
    </r>
  </si>
  <si>
    <t>多通道心电图机</t>
  </si>
  <si>
    <t>（一）全套设备为智能化设计。
（二）自动或手动电联选择。要有12导联心电图、二阶梯实验、运动后检查，RR间期检查。
（二）12导联同步采集，同屏12导联显示，采样率16000Hz。
（三）全键盘输入设计，支持中文输入。
（四）液晶显示屏。
（五）支持右胸后壁导联独立分析及18导联ST-Map电压图显示。
（六）要有高分率热线阵打印，能自动分析结果
（八）要有3分钟波形冻结记录模式。
（九）内置要有存储和运输功能。
（十）具备在无网格纸上打印网格功能。
（十一）要有直接连接打印机的输出设备。
（十二）通讯方式为ECTP/DICOM。
（十三）有自动获取检查列表功能。</t>
  </si>
  <si>
    <t>输液微泵</t>
  </si>
  <si>
    <t>（一）可设定输液速度。
（二）要有流速步进、输液量预设、快速推注设置，输液精准度在±5%。
（三）要有保持静脉开放流速。
（四）要有外部电源和内部电池。
（五）输液器档位要有5档。
（六）要有报警系统。
（七）要为全智能化设计、触屏。</t>
  </si>
  <si>
    <t>静脉推进器</t>
  </si>
  <si>
    <t>（一）要有推注速度设定、预设范围、精准度、误差率功能。
（二）要有各项报警功能。
（三）要有外部电源和内部电池储电。
（四）功耗低，在40VA左右。
（五）重量在2.5公斤左右。
（六）要为全智能化设计、触屏。</t>
  </si>
  <si>
    <t>壁挂式空气消毒机</t>
  </si>
  <si>
    <t>14套</t>
  </si>
  <si>
    <t>(一)挂壁式，适合医院内所有场所使用。
(二)重量在20KG左右，适合在80立方空间使用。
(三)消毒为静电吸附方式，气雾室细菌的灭菌率大于99.99%，普通菌消亡率在90%以上，过滤器为活性炭颗粒组成。
(四)有人状态下可连续动态消毒。
(五)要有三档调速。
(六)要有程控自动运行，6档预约时段，准确度高。
(七)要有液晶中文显示屏，远红外线摇控。
(八)要有时间、温湿度监测、故障提醒、风速、定时时间段显示。
(九)各项报警功能。
(十)AC 220V电源，输入功能≤55W。
(十一)要有卫生安全评价报告。</t>
  </si>
  <si>
    <t>床单位消毒机</t>
  </si>
  <si>
    <t>（一）开机15min，臭氧输出浓度：≥500mg/m³，提供检测报告。
（二）床袋（或罩）密闭时臭氧泄漏≤0.014mg/m3，提供检测报告。
（三）设备工作5Min，输气管中臭氧含量≥3000mg/m3，提供检测报告。
（四）臭氧发生器寿命≥10000h，提供检测报告。
（五）设备安全性：若受潮，设备外壳漏电流≤8*10-3，提供检测报告。
（六）消毒效果：对大肠杆菌8099的杀灭对数值≥3.00，对金黄色葡萄球菌ATCC6538杀灭对数值≥3.00，对白色念珠菌杀灭对数值≥3.00，设备消毒60min，对铜绿假单胞菌的杀灭对数值≥3.1，对自然细菌的杀灭对数值≥1.1，提供检测报告。使用臭氧的氧化功能灭菌。
（七）有液晶显示屏。</t>
  </si>
  <si>
    <t>急救车</t>
  </si>
  <si>
    <t>6台</t>
  </si>
  <si>
    <t>（一）整车为一个台面，三个中抽屉，一对双开门柜。
（二）第一层抽屉内空规格配18块具有独立贴药品标签位置的“L”型隔板，具有斛插18︒的卡槽。
（三）第二层抽屉内空规格配定制活动隔板。
（四）第三层抽屉内空规格配定制活动隔板。
（五）第四层双开门柜内空。
（六）车体右侧配储物式柜筒及副工作台面。
（七）车体左侧上方配有铝合金扶手，两侧护栏前沿配两个推手，配三面护栏。
（八）脚轮配备万向、静音，二个带刹车功能。
（九）材料：优质铝合金框架，不锈钢三折滑轨、ABS材料制作。
（十）配拉扣式封条锁，带复苏板。</t>
  </si>
  <si>
    <t>多功能抢救床</t>
  </si>
  <si>
    <t>2张</t>
  </si>
  <si>
    <t>（一）车面及护栏要采用PP工程塑料注塑成型，三角形支架≥2.5mm厚冷轧钢板一次性冲压成型。脚轮骨架采用航空铝材料一次性压轴而成。
（二）具备电动操作功能，整体升降功能。
（三）要有床头床尾板可拆卸功能。
（四）要有中控静音轮，刹车、万向两档操控。
（五）要有隐藏式安全护栏、加长腿部护栏，多种安全保护措施，气弹簧辅助可自动下降。
（六）车架表层静电粉末喷涂，耐腐蚀。</t>
  </si>
  <si>
    <t>全自测血压机</t>
  </si>
  <si>
    <t>3台</t>
  </si>
  <si>
    <t>（一）要适用于测量成人血压、脉率和脉搏波波形。 
（二）测量范围在0mmHg～300mmHg；
（三）测量精准度±3mmHg；
（四）脉率测量精度误差≤±2bpm；
（五）适用臂围：16cm～43cm；
（六）病例存储容量：≥2000例；
（七）数字式LED屏自动显示。
（八）袖带驱动方式要为电机自动裹袖带。
（九）工作模式要能智能充气、线性放气。
（十）要有臂姿确认功能。
（十一）要有USB接口等数据联网功能。
（十二）要有语音提示功能。
（十三）能通过配套数据管理软件对存储的病例进行管理。
（十四）卷筒角度可调。
（十五）有多外置接口开放。
（十六）电磁兼容性能满足直接连接家用电网使用的要求。
（十七）有采用自动切纸的热敏打印报告单。
（十八）维修24小时内快速反应，一年保修期以上。
（十九）免费提供软件升级。</t>
  </si>
  <si>
    <t>晨间护理车</t>
  </si>
  <si>
    <t>5台</t>
  </si>
  <si>
    <t>（一）整车能分洁衣区和污衣区。
（二）洁衣区有双层双开门柜。
（三）污衣区为防水布袋。
（四）要配四个4寸静音脚轮，其中二个刹车轮。
（五）车体左侧上方配有铝合金扶手，配三面ABS护栏与台面无缝相接。
（六）材料：主体采用优质铝合金框架结构和ABS 板材制作。
（七） 推动轻巧，整车重量≤20kg。</t>
  </si>
  <si>
    <t>(全塑)治疗车</t>
  </si>
  <si>
    <t>20台</t>
  </si>
  <si>
    <t>（一）整体款式： 整车为一层两个抽屉.
（二）车体为二层一体注塑台面，易清洁，四条铝合金立柱，2个抽屉。
（三）整车规格：≤64×44×90CM。
（四）车体左侧配有脚踏式分类污物桶，车体右侧上方配小污物桶。下方配卡扣式锐器盒支架。
（五）脚轮：4个进口全塑静音脚轮，其中二个带刹车。
（六）颜色: 车体为灰白色。
（七）材料：塑料，ABS材质。</t>
  </si>
  <si>
    <t>转运平车</t>
  </si>
  <si>
    <t>4台</t>
  </si>
  <si>
    <t>（一）车体要为钢体喷塑，床面为两折两块组合，材质均采用全新工程塑料，一次吹塑成型。
（二）两片式PP护栏。
（三）后背能通过升降气杆控制背板位置调节。
（四）脚轮要为中控、静音双排脚轮，单轮负重≥80KG。
（五）要有一脚式中央控制刹车。
（六）要有不锈钢两段升降式输液架，床头床尾各壹个点滴架插座。
（七）最大承载为250kg。
（八）头部要配有氧气瓶支架。
（九）中间要有导向轮设计。
（十）要有自如搭扣的安全限位操作功能。
（十一）有摇手控制功能调节。
（十二）配带床垫。</t>
  </si>
  <si>
    <t>医用冰箱</t>
  </si>
  <si>
    <t>（一）采用电子温控器,LCD屏幕显示，温度数字显示，显示分辨串1℃。
（二）冷藏室温度恒定控制在28℃范围内，冷冻室温度-10~-26℃。
（三）冷藏室根据需要，可以独立关闭。
（四）冷藏搁架采用浸塑钢丝结构，可根据物品的需求调节搁架位置。
（五）LED 照明系统。
（六）适用范围:适用于医院机构使用，冷藏室用于提供2℃~8℃储存环境，冷冻室用于提供-18℃(-10℃-26℃可以设置.YCD-288/288A可达-40℃)储存环境。
（七）须有门锁扣。</t>
  </si>
  <si>
    <t>除颤仪</t>
  </si>
  <si>
    <t>（一）成人，儿童，新生儿可用。
（二）具备6.5英寸以上显示器，智能化设计。
（三）具备显示ECG，SpO2, EtCO2等四通道波形, 支持数字放大，波形冻结。
（四）具备1秒内完成开机，最高能量选择，智能自检。
（五）具备“T-型回路”技术除颤电流波形。
（六）具备成人、儿童各一付手动除颤电极板。
（七）具备手动除颤，同步、非同步复律，生命体征监护，内部放电，机器智能自检。
（八）具备快速充电、除颤后快速ECG波形恢复功能。
（九）具备可升级主流法呼吸末二氧化碳，可升级血氧饱和度，自检指示。
（十）具备外部电源和内部储电池。
（十一）具备较强的环境温度适应性。
（十二）具备较大的数据存储功能。
（十三）具备振动冲击及跌落认证。</t>
  </si>
  <si>
    <t>移动式紫外线灯</t>
  </si>
  <si>
    <t>（一）消毒车箱体采用0.8MM优质钢板成型，静电喷涂，外型美观，质地厚重不易变形。
（二）底座采用高强ABS塑料注塑成型，轻便耐用。
（三）底座配备4颗3寸静音橡胶轮，保证移动静音和不伤地板。
（四）设定消毒时间(0～60分钟)。
（五）灯管调节角度：0-160°。</t>
  </si>
  <si>
    <t>包组十七</t>
  </si>
  <si>
    <t>医用床头柜</t>
  </si>
  <si>
    <t>32个</t>
  </si>
  <si>
    <t>（一）要为优质钢塑材质喷塑制造。
（二）要有一屉一柜一托物板一鞋柜，两侧有伸推式行巾架，带轮、可推动。
（三）要配有水壶座。
（四）要能适用于医院经常消毒清洁的工作环境。</t>
  </si>
  <si>
    <t>医疗双摇护理床</t>
  </si>
  <si>
    <t>30张</t>
  </si>
  <si>
    <t>（一）床体结构要求：床板采用双支撑结构、一体冲压成型，床框采用碳素钢管焊接，床面板采用优钢材、一次冲孔辊压成型，床体须载重≥220kg。
（二）床头床尾板优质塑料一次吹塑成型，可快速拆卸功能，自动锁定装置。
（三）背部、腿部可摇高。
（四）金属钢材须喷涂。
（五）床两侧具备一键式优质铝合金护栏。
（六）具备一键式刹车开关的中控脚轮。
（七）具备六个金属材质冲压的点滴架插座。
（八）具备不锈钢材质输液架。
（九）具备配套的可折床垫、餐桌板。
（十）喷塑材料属于绿色健康环保产品。
（十一）属于医疗器械质量管理体系认证、可验证的医用病床。</t>
  </si>
  <si>
    <t>二功能家居病床</t>
  </si>
  <si>
    <t>56张</t>
  </si>
  <si>
    <t>（一）床体结构要求：床板采用双支撑结构、一体冲压成型，床框采用碳素钢管焊接，床面板采用优钢材、一次冲孔辊压成型，床体须载重≥220kg。
（二）床头床尾板、床框要为优质实木材料，背部、腿部可摇高，摇手优质塑料注塑，可伸缩隐藏。
（三）金属钢材须喷涂。
（四）床两侧具备一键式优质铝合金护栏，有高支撑力及极限保险装置。
（五）具备一键式刹车开关的中控脚轮。
（六）具备六个金属材质冲压的点滴架插座。
（七）具备不锈钢材质输液架。
（八）具备配套的可折床垫、餐桌板。
（九）喷塑材料属于绿色健康环保产品。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</si>
</sst>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8"/>
      <color theme="1"/>
      <name val="宋体"/>
      <charset val="134"/>
      <scheme val="minor"/>
    </font>
    <font>
      <sz val="14"/>
      <color theme="1"/>
      <name val="宋体"/>
      <charset val="134"/>
    </font>
    <font>
      <sz val="11"/>
      <color theme="1"/>
      <name val="宋体"/>
      <charset val="134"/>
    </font>
    <font>
      <sz val="28"/>
      <color theme="1"/>
      <name val="方正小标宋简体"/>
      <charset val="134"/>
    </font>
    <font>
      <b/>
      <sz val="14"/>
      <color theme="1"/>
      <name val="宋体"/>
      <charset val="134"/>
    </font>
    <font>
      <sz val="14"/>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0" xfId="0" applyFont="1" applyAlignment="1">
      <alignment horizontal="center" vertical="center" wrapText="1"/>
    </xf>
    <xf numFmtId="0" fontId="4" fillId="0" borderId="0" xfId="0" applyFont="1" applyAlignment="1">
      <alignment vertical="center" wrapText="1"/>
    </xf>
    <xf numFmtId="0" fontId="3" fillId="0" borderId="0" xfId="0" applyFont="1" applyAlignment="1">
      <alignment horizontal="righ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5" fontId="3" fillId="0" borderId="2" xfId="0" applyNumberFormat="1" applyFont="1" applyBorder="1" applyAlignment="1">
      <alignment horizontal="right"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8" fillId="0" borderId="0" xfId="0" applyFont="1">
      <alignment vertical="center"/>
    </xf>
    <xf numFmtId="0" fontId="3"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Fill="1" applyBorder="1" applyAlignment="1">
      <alignment horizontal="left" vertical="center" wrapText="1"/>
    </xf>
    <xf numFmtId="5" fontId="3" fillId="0" borderId="2" xfId="0" applyNumberFormat="1" applyFont="1" applyFill="1" applyBorder="1" applyAlignment="1">
      <alignment horizontal="righ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4"/>
  <sheetViews>
    <sheetView tabSelected="1" zoomScale="60" zoomScaleNormal="60" topLeftCell="A7" workbookViewId="0">
      <selection activeCell="H9" sqref="H9"/>
    </sheetView>
  </sheetViews>
  <sheetFormatPr defaultColWidth="9" defaultRowHeight="18.75" outlineLevelCol="7"/>
  <cols>
    <col min="1" max="1" width="14.375" style="4" customWidth="1"/>
    <col min="2" max="2" width="21.25" style="4" customWidth="1"/>
    <col min="3" max="3" width="14.2166666666667" style="4" customWidth="1"/>
    <col min="4" max="4" width="104.691666666667" style="5" customWidth="1"/>
    <col min="5" max="5" width="9" style="4"/>
    <col min="6" max="6" width="7.49166666666667" style="4" customWidth="1"/>
    <col min="7" max="7" width="19.2166666666667" style="6" customWidth="1"/>
    <col min="8" max="8" width="18.2833333333333" customWidth="1"/>
  </cols>
  <sheetData>
    <row r="1" ht="60" customHeight="1" spans="1:7">
      <c r="A1" s="7" t="s">
        <v>0</v>
      </c>
      <c r="B1" s="7"/>
      <c r="C1" s="7"/>
      <c r="D1" s="7"/>
      <c r="E1" s="7"/>
      <c r="F1" s="7"/>
      <c r="G1" s="7"/>
    </row>
    <row r="2" s="1" customFormat="1" ht="67" customHeight="1" spans="1:7">
      <c r="A2" s="8" t="s">
        <v>1</v>
      </c>
      <c r="B2" s="8" t="s">
        <v>2</v>
      </c>
      <c r="C2" s="8" t="s">
        <v>3</v>
      </c>
      <c r="D2" s="8" t="s">
        <v>4</v>
      </c>
      <c r="E2" s="8" t="s">
        <v>5</v>
      </c>
      <c r="F2" s="9" t="s">
        <v>6</v>
      </c>
      <c r="G2" s="9" t="s">
        <v>7</v>
      </c>
    </row>
    <row r="3" s="2" customFormat="1" ht="136" customHeight="1" spans="1:7">
      <c r="A3" s="10" t="s">
        <v>8</v>
      </c>
      <c r="B3" s="10" t="s">
        <v>9</v>
      </c>
      <c r="C3" s="10" t="s">
        <v>10</v>
      </c>
      <c r="D3" s="11" t="s">
        <v>11</v>
      </c>
      <c r="E3" s="12" t="s">
        <v>12</v>
      </c>
      <c r="F3" s="10">
        <v>3</v>
      </c>
      <c r="G3" s="13">
        <v>20000000</v>
      </c>
    </row>
    <row r="4" s="2" customFormat="1" ht="136" customHeight="1" spans="1:7">
      <c r="A4" s="10" t="s">
        <v>13</v>
      </c>
      <c r="B4" s="10" t="s">
        <v>14</v>
      </c>
      <c r="C4" s="10" t="s">
        <v>10</v>
      </c>
      <c r="D4" s="11" t="s">
        <v>15</v>
      </c>
      <c r="E4" s="12" t="s">
        <v>12</v>
      </c>
      <c r="F4" s="10">
        <v>3</v>
      </c>
      <c r="G4" s="13">
        <v>2520000</v>
      </c>
    </row>
    <row r="5" s="2" customFormat="1" ht="241" customHeight="1" spans="1:7">
      <c r="A5" s="10" t="s">
        <v>16</v>
      </c>
      <c r="B5" s="10" t="s">
        <v>17</v>
      </c>
      <c r="C5" s="10" t="s">
        <v>18</v>
      </c>
      <c r="D5" s="11" t="s">
        <v>19</v>
      </c>
      <c r="E5" s="14" t="s">
        <v>20</v>
      </c>
      <c r="F5" s="10">
        <v>2</v>
      </c>
      <c r="G5" s="13">
        <v>3300000</v>
      </c>
    </row>
    <row r="6" s="2" customFormat="1" ht="136" customHeight="1" spans="1:7">
      <c r="A6" s="10" t="s">
        <v>21</v>
      </c>
      <c r="B6" s="10" t="s">
        <v>22</v>
      </c>
      <c r="C6" s="10" t="s">
        <v>23</v>
      </c>
      <c r="D6" s="11" t="s">
        <v>24</v>
      </c>
      <c r="E6" s="14" t="s">
        <v>20</v>
      </c>
      <c r="F6" s="10">
        <v>3</v>
      </c>
      <c r="G6" s="13">
        <v>3500000</v>
      </c>
    </row>
    <row r="7" customFormat="1" ht="63" customHeight="1" spans="1:7">
      <c r="A7" s="10"/>
      <c r="B7" s="10" t="s">
        <v>25</v>
      </c>
      <c r="C7" s="10" t="s">
        <v>10</v>
      </c>
      <c r="D7" s="11" t="s">
        <v>26</v>
      </c>
      <c r="E7" s="12" t="s">
        <v>12</v>
      </c>
      <c r="F7" s="10">
        <v>5</v>
      </c>
      <c r="G7" s="13">
        <v>100000</v>
      </c>
    </row>
    <row r="8" ht="145" customHeight="1" spans="1:7">
      <c r="A8" s="10" t="s">
        <v>27</v>
      </c>
      <c r="B8" s="10" t="s">
        <v>28</v>
      </c>
      <c r="C8" s="10" t="s">
        <v>10</v>
      </c>
      <c r="D8" s="11" t="s">
        <v>29</v>
      </c>
      <c r="E8" s="14" t="s">
        <v>20</v>
      </c>
      <c r="F8" s="10">
        <v>2</v>
      </c>
      <c r="G8" s="13">
        <v>1000000</v>
      </c>
    </row>
    <row r="9" ht="180" customHeight="1" spans="1:7">
      <c r="A9" s="10" t="s">
        <v>30</v>
      </c>
      <c r="B9" s="10" t="s">
        <v>31</v>
      </c>
      <c r="C9" s="10" t="s">
        <v>10</v>
      </c>
      <c r="D9" s="11" t="s">
        <v>32</v>
      </c>
      <c r="E9" s="14" t="s">
        <v>20</v>
      </c>
      <c r="F9" s="10">
        <v>3</v>
      </c>
      <c r="G9" s="13">
        <v>300000</v>
      </c>
    </row>
    <row r="10" ht="160" customHeight="1" spans="1:7">
      <c r="A10" s="10"/>
      <c r="B10" s="10" t="s">
        <v>33</v>
      </c>
      <c r="C10" s="10" t="s">
        <v>34</v>
      </c>
      <c r="D10" s="11" t="s">
        <v>35</v>
      </c>
      <c r="E10" s="12" t="s">
        <v>12</v>
      </c>
      <c r="F10" s="10">
        <v>2</v>
      </c>
      <c r="G10" s="13">
        <f>2*85000</f>
        <v>170000</v>
      </c>
    </row>
    <row r="11" ht="108" customHeight="1" spans="1:7">
      <c r="A11" s="15" t="s">
        <v>36</v>
      </c>
      <c r="B11" s="16" t="s">
        <v>37</v>
      </c>
      <c r="C11" s="10" t="s">
        <v>34</v>
      </c>
      <c r="D11" s="11" t="s">
        <v>38</v>
      </c>
      <c r="E11" s="10" t="s">
        <v>12</v>
      </c>
      <c r="F11" s="10">
        <v>1</v>
      </c>
      <c r="G11" s="13">
        <v>30000</v>
      </c>
    </row>
    <row r="12" ht="131" customHeight="1" spans="1:7">
      <c r="A12" s="17"/>
      <c r="B12" s="16" t="s">
        <v>39</v>
      </c>
      <c r="C12" s="10" t="s">
        <v>40</v>
      </c>
      <c r="D12" s="11" t="s">
        <v>41</v>
      </c>
      <c r="E12" s="10" t="s">
        <v>12</v>
      </c>
      <c r="F12" s="10">
        <v>2</v>
      </c>
      <c r="G12" s="13">
        <v>20000</v>
      </c>
    </row>
    <row r="13" ht="74" customHeight="1" spans="1:7">
      <c r="A13" s="17"/>
      <c r="B13" s="16" t="s">
        <v>42</v>
      </c>
      <c r="C13" s="10" t="s">
        <v>43</v>
      </c>
      <c r="D13" s="11" t="s">
        <v>44</v>
      </c>
      <c r="E13" s="10" t="s">
        <v>12</v>
      </c>
      <c r="F13" s="10">
        <v>1</v>
      </c>
      <c r="G13" s="13">
        <v>6000</v>
      </c>
    </row>
    <row r="14" ht="128" customHeight="1" spans="1:7">
      <c r="A14" s="17"/>
      <c r="B14" s="16" t="s">
        <v>45</v>
      </c>
      <c r="C14" s="10" t="s">
        <v>43</v>
      </c>
      <c r="D14" s="11" t="s">
        <v>46</v>
      </c>
      <c r="E14" s="10" t="s">
        <v>12</v>
      </c>
      <c r="F14" s="10">
        <v>1</v>
      </c>
      <c r="G14" s="13">
        <v>13000</v>
      </c>
    </row>
    <row r="15" ht="134" customHeight="1" spans="1:8">
      <c r="A15" s="17"/>
      <c r="B15" s="16" t="s">
        <v>47</v>
      </c>
      <c r="C15" s="10" t="s">
        <v>34</v>
      </c>
      <c r="D15" s="11" t="s">
        <v>48</v>
      </c>
      <c r="E15" s="10" t="s">
        <v>12</v>
      </c>
      <c r="F15" s="10">
        <v>1</v>
      </c>
      <c r="G15" s="13">
        <v>200000</v>
      </c>
      <c r="H15" s="18"/>
    </row>
    <row r="16" ht="226" customHeight="1" spans="1:7">
      <c r="A16" s="19"/>
      <c r="B16" s="16" t="s">
        <v>49</v>
      </c>
      <c r="C16" s="10" t="s">
        <v>43</v>
      </c>
      <c r="D16" s="20" t="s">
        <v>50</v>
      </c>
      <c r="E16" s="10" t="s">
        <v>12</v>
      </c>
      <c r="F16" s="10">
        <v>5</v>
      </c>
      <c r="G16" s="13">
        <v>170000</v>
      </c>
    </row>
    <row r="17" s="3" customFormat="1" ht="167" customHeight="1" spans="1:7">
      <c r="A17" s="12" t="s">
        <v>51</v>
      </c>
      <c r="B17" s="12" t="s">
        <v>52</v>
      </c>
      <c r="C17" s="12" t="s">
        <v>10</v>
      </c>
      <c r="D17" s="21" t="s">
        <v>53</v>
      </c>
      <c r="E17" s="12" t="s">
        <v>12</v>
      </c>
      <c r="F17" s="12">
        <v>5</v>
      </c>
      <c r="G17" s="22">
        <v>1000000</v>
      </c>
    </row>
    <row r="18" ht="114" customHeight="1" spans="1:8">
      <c r="A18" s="15" t="s">
        <v>54</v>
      </c>
      <c r="B18" s="16" t="s">
        <v>55</v>
      </c>
      <c r="C18" s="10" t="s">
        <v>40</v>
      </c>
      <c r="D18" s="11" t="s">
        <v>56</v>
      </c>
      <c r="E18" s="12" t="s">
        <v>12</v>
      </c>
      <c r="F18" s="10">
        <v>2</v>
      </c>
      <c r="G18" s="13">
        <v>200000</v>
      </c>
      <c r="H18" s="18"/>
    </row>
    <row r="19" ht="133" customHeight="1" spans="1:7">
      <c r="A19" s="17"/>
      <c r="B19" s="16" t="s">
        <v>57</v>
      </c>
      <c r="C19" s="10" t="s">
        <v>40</v>
      </c>
      <c r="D19" s="11" t="s">
        <v>58</v>
      </c>
      <c r="E19" s="12" t="s">
        <v>12</v>
      </c>
      <c r="F19" s="10">
        <v>2</v>
      </c>
      <c r="G19" s="13">
        <v>69000</v>
      </c>
    </row>
    <row r="20" ht="147" customHeight="1" spans="1:7">
      <c r="A20" s="17"/>
      <c r="B20" s="16" t="s">
        <v>59</v>
      </c>
      <c r="C20" s="10" t="s">
        <v>40</v>
      </c>
      <c r="D20" s="11" t="s">
        <v>60</v>
      </c>
      <c r="E20" s="12" t="s">
        <v>12</v>
      </c>
      <c r="F20" s="10">
        <v>2</v>
      </c>
      <c r="G20" s="13">
        <v>20000</v>
      </c>
    </row>
    <row r="21" ht="192" customHeight="1" spans="1:7">
      <c r="A21" s="17"/>
      <c r="B21" s="16" t="s">
        <v>61</v>
      </c>
      <c r="C21" s="10" t="s">
        <v>40</v>
      </c>
      <c r="D21" s="11" t="s">
        <v>62</v>
      </c>
      <c r="E21" s="12" t="s">
        <v>12</v>
      </c>
      <c r="F21" s="10">
        <v>2</v>
      </c>
      <c r="G21" s="13">
        <v>68000</v>
      </c>
    </row>
    <row r="22" ht="135" customHeight="1" spans="1:7">
      <c r="A22" s="10" t="s">
        <v>63</v>
      </c>
      <c r="B22" s="10" t="s">
        <v>64</v>
      </c>
      <c r="C22" s="10" t="s">
        <v>10</v>
      </c>
      <c r="D22" s="11" t="s">
        <v>65</v>
      </c>
      <c r="E22" s="23" t="s">
        <v>12</v>
      </c>
      <c r="F22" s="10">
        <v>3</v>
      </c>
      <c r="G22" s="13">
        <v>700000</v>
      </c>
    </row>
    <row r="23" ht="126" customHeight="1" spans="1:7">
      <c r="A23" s="10" t="s">
        <v>66</v>
      </c>
      <c r="B23" s="10" t="s">
        <v>67</v>
      </c>
      <c r="C23" s="10" t="s">
        <v>10</v>
      </c>
      <c r="D23" s="11" t="s">
        <v>68</v>
      </c>
      <c r="E23" s="12" t="s">
        <v>12</v>
      </c>
      <c r="F23" s="10">
        <v>2</v>
      </c>
      <c r="G23" s="13">
        <v>350000</v>
      </c>
    </row>
    <row r="24" ht="157" customHeight="1" spans="1:7">
      <c r="A24" s="10" t="s">
        <v>69</v>
      </c>
      <c r="B24" s="10" t="s">
        <v>70</v>
      </c>
      <c r="C24" s="10" t="s">
        <v>43</v>
      </c>
      <c r="D24" s="11" t="s">
        <v>71</v>
      </c>
      <c r="E24" s="12" t="s">
        <v>12</v>
      </c>
      <c r="F24" s="10">
        <v>2</v>
      </c>
      <c r="G24" s="13">
        <v>380000</v>
      </c>
    </row>
    <row r="25" ht="119" customHeight="1" spans="1:7">
      <c r="A25" s="15" t="s">
        <v>72</v>
      </c>
      <c r="B25" s="10" t="s">
        <v>73</v>
      </c>
      <c r="C25" s="10" t="s">
        <v>40</v>
      </c>
      <c r="D25" s="11" t="s">
        <v>74</v>
      </c>
      <c r="E25" s="12" t="s">
        <v>12</v>
      </c>
      <c r="F25" s="10">
        <v>3</v>
      </c>
      <c r="G25" s="13">
        <v>100000</v>
      </c>
    </row>
    <row r="26" s="3" customFormat="1" ht="74" customHeight="1" spans="1:7">
      <c r="A26" s="24"/>
      <c r="B26" s="12" t="s">
        <v>75</v>
      </c>
      <c r="C26" s="12" t="s">
        <v>76</v>
      </c>
      <c r="D26" s="21" t="s">
        <v>77</v>
      </c>
      <c r="E26" s="12" t="s">
        <v>12</v>
      </c>
      <c r="F26" s="12">
        <v>1</v>
      </c>
      <c r="G26" s="22">
        <v>2800</v>
      </c>
    </row>
    <row r="27" ht="222" customHeight="1" spans="1:7">
      <c r="A27" s="17"/>
      <c r="B27" s="10" t="s">
        <v>78</v>
      </c>
      <c r="C27" s="10" t="s">
        <v>40</v>
      </c>
      <c r="D27" s="11" t="s">
        <v>79</v>
      </c>
      <c r="E27" s="12" t="s">
        <v>12</v>
      </c>
      <c r="F27" s="10">
        <v>1</v>
      </c>
      <c r="G27" s="13">
        <v>6000</v>
      </c>
    </row>
    <row r="28" ht="110" customHeight="1" spans="1:7">
      <c r="A28" s="17"/>
      <c r="B28" s="10" t="s">
        <v>80</v>
      </c>
      <c r="C28" s="10" t="s">
        <v>81</v>
      </c>
      <c r="D28" s="11" t="s">
        <v>82</v>
      </c>
      <c r="E28" s="12" t="s">
        <v>12</v>
      </c>
      <c r="F28" s="10">
        <v>1</v>
      </c>
      <c r="G28" s="13">
        <v>4000</v>
      </c>
    </row>
    <row r="29" ht="59" customHeight="1" spans="1:7">
      <c r="A29" s="17"/>
      <c r="B29" s="10" t="s">
        <v>83</v>
      </c>
      <c r="C29" s="10" t="s">
        <v>84</v>
      </c>
      <c r="D29" s="11" t="s">
        <v>85</v>
      </c>
      <c r="E29" s="12" t="s">
        <v>12</v>
      </c>
      <c r="F29" s="10">
        <v>2</v>
      </c>
      <c r="G29" s="13">
        <v>12000</v>
      </c>
    </row>
    <row r="30" ht="116" customHeight="1" spans="1:7">
      <c r="A30" s="17"/>
      <c r="B30" s="10" t="s">
        <v>86</v>
      </c>
      <c r="C30" s="10" t="s">
        <v>43</v>
      </c>
      <c r="D30" s="11" t="s">
        <v>87</v>
      </c>
      <c r="E30" s="12" t="s">
        <v>12</v>
      </c>
      <c r="F30" s="10">
        <v>2</v>
      </c>
      <c r="G30" s="13">
        <v>60000</v>
      </c>
    </row>
    <row r="31" ht="114" customHeight="1" spans="1:7">
      <c r="A31" s="19"/>
      <c r="B31" s="10" t="s">
        <v>88</v>
      </c>
      <c r="C31" s="10" t="s">
        <v>34</v>
      </c>
      <c r="D31" s="11" t="s">
        <v>89</v>
      </c>
      <c r="E31" s="12" t="s">
        <v>12</v>
      </c>
      <c r="F31" s="10">
        <v>3</v>
      </c>
      <c r="G31" s="13">
        <v>30000</v>
      </c>
    </row>
    <row r="32" ht="180" customHeight="1" spans="1:8">
      <c r="A32" s="15" t="s">
        <v>90</v>
      </c>
      <c r="B32" s="10" t="s">
        <v>91</v>
      </c>
      <c r="C32" s="10" t="s">
        <v>10</v>
      </c>
      <c r="D32" s="11" t="s">
        <v>92</v>
      </c>
      <c r="E32" s="12" t="s">
        <v>12</v>
      </c>
      <c r="F32" s="10">
        <v>2</v>
      </c>
      <c r="G32" s="13">
        <v>80000</v>
      </c>
      <c r="H32" s="18"/>
    </row>
    <row r="33" ht="122" customHeight="1" spans="1:7">
      <c r="A33" s="19"/>
      <c r="B33" s="10" t="s">
        <v>93</v>
      </c>
      <c r="C33" s="10" t="s">
        <v>10</v>
      </c>
      <c r="D33" s="11" t="s">
        <v>94</v>
      </c>
      <c r="E33" s="12" t="s">
        <v>12</v>
      </c>
      <c r="F33" s="10">
        <v>2</v>
      </c>
      <c r="G33" s="13">
        <v>150000</v>
      </c>
    </row>
    <row r="34" ht="152" customHeight="1" spans="1:7">
      <c r="A34" s="15" t="s">
        <v>95</v>
      </c>
      <c r="B34" s="16" t="s">
        <v>96</v>
      </c>
      <c r="C34" s="10" t="s">
        <v>34</v>
      </c>
      <c r="D34" s="20" t="s">
        <v>97</v>
      </c>
      <c r="E34" s="12" t="s">
        <v>12</v>
      </c>
      <c r="F34" s="10">
        <v>3</v>
      </c>
      <c r="G34" s="13">
        <v>240000</v>
      </c>
    </row>
    <row r="35" ht="187" customHeight="1" spans="1:7">
      <c r="A35" s="19"/>
      <c r="B35" s="16" t="s">
        <v>98</v>
      </c>
      <c r="C35" s="10" t="s">
        <v>99</v>
      </c>
      <c r="D35" s="20" t="s">
        <v>100</v>
      </c>
      <c r="E35" s="12" t="s">
        <v>12</v>
      </c>
      <c r="F35" s="10">
        <v>2</v>
      </c>
      <c r="G35" s="13">
        <v>300000</v>
      </c>
    </row>
    <row r="36" ht="102" customHeight="1" spans="1:7">
      <c r="A36" s="15" t="s">
        <v>101</v>
      </c>
      <c r="B36" s="10" t="s">
        <v>102</v>
      </c>
      <c r="C36" s="10" t="s">
        <v>103</v>
      </c>
      <c r="D36" s="20" t="s">
        <v>104</v>
      </c>
      <c r="E36" s="12" t="s">
        <v>12</v>
      </c>
      <c r="F36" s="10">
        <v>2</v>
      </c>
      <c r="G36" s="13">
        <v>20000</v>
      </c>
    </row>
    <row r="37" ht="151" customHeight="1" spans="1:7">
      <c r="A37" s="17"/>
      <c r="B37" s="10" t="s">
        <v>105</v>
      </c>
      <c r="C37" s="10" t="s">
        <v>76</v>
      </c>
      <c r="D37" s="20" t="s">
        <v>106</v>
      </c>
      <c r="E37" s="12" t="s">
        <v>12</v>
      </c>
      <c r="F37" s="10">
        <v>2</v>
      </c>
      <c r="G37" s="13">
        <v>175000</v>
      </c>
    </row>
    <row r="38" ht="212" customHeight="1" spans="1:7">
      <c r="A38" s="17"/>
      <c r="B38" s="10" t="s">
        <v>107</v>
      </c>
      <c r="C38" s="10" t="s">
        <v>34</v>
      </c>
      <c r="D38" s="20" t="s">
        <v>108</v>
      </c>
      <c r="E38" s="12" t="s">
        <v>12</v>
      </c>
      <c r="F38" s="10">
        <v>2</v>
      </c>
      <c r="G38" s="13">
        <v>62000</v>
      </c>
    </row>
    <row r="39" ht="120" customHeight="1" spans="1:7">
      <c r="A39" s="17"/>
      <c r="B39" s="10" t="s">
        <v>109</v>
      </c>
      <c r="C39" s="10" t="s">
        <v>34</v>
      </c>
      <c r="D39" s="20" t="s">
        <v>110</v>
      </c>
      <c r="E39" s="12" t="s">
        <v>12</v>
      </c>
      <c r="F39" s="10">
        <v>2</v>
      </c>
      <c r="G39" s="13">
        <v>14000</v>
      </c>
    </row>
    <row r="40" ht="100" customHeight="1" spans="1:7">
      <c r="A40" s="17"/>
      <c r="B40" s="10" t="s">
        <v>111</v>
      </c>
      <c r="C40" s="10" t="s">
        <v>103</v>
      </c>
      <c r="D40" s="20" t="s">
        <v>112</v>
      </c>
      <c r="E40" s="12" t="s">
        <v>12</v>
      </c>
      <c r="F40" s="10">
        <v>2</v>
      </c>
      <c r="G40" s="13">
        <v>30000</v>
      </c>
    </row>
    <row r="41" ht="183" customHeight="1" spans="1:7">
      <c r="A41" s="17"/>
      <c r="B41" s="10" t="s">
        <v>113</v>
      </c>
      <c r="C41" s="10" t="s">
        <v>114</v>
      </c>
      <c r="D41" s="20" t="s">
        <v>115</v>
      </c>
      <c r="E41" s="12" t="s">
        <v>12</v>
      </c>
      <c r="F41" s="10">
        <v>2</v>
      </c>
      <c r="G41" s="13">
        <v>77000</v>
      </c>
    </row>
    <row r="42" ht="154" customHeight="1" spans="1:7">
      <c r="A42" s="17"/>
      <c r="B42" s="10" t="s">
        <v>116</v>
      </c>
      <c r="C42" s="10" t="s">
        <v>34</v>
      </c>
      <c r="D42" s="20" t="s">
        <v>117</v>
      </c>
      <c r="E42" s="12" t="s">
        <v>12</v>
      </c>
      <c r="F42" s="10">
        <v>1</v>
      </c>
      <c r="G42" s="13">
        <v>64000</v>
      </c>
    </row>
    <row r="43" ht="169" customHeight="1" spans="1:7">
      <c r="A43" s="17"/>
      <c r="B43" s="10" t="s">
        <v>118</v>
      </c>
      <c r="C43" s="10" t="s">
        <v>119</v>
      </c>
      <c r="D43" s="20" t="s">
        <v>120</v>
      </c>
      <c r="E43" s="12" t="s">
        <v>12</v>
      </c>
      <c r="F43" s="10">
        <v>1</v>
      </c>
      <c r="G43" s="13">
        <v>15000</v>
      </c>
    </row>
    <row r="44" ht="127" customHeight="1" spans="1:7">
      <c r="A44" s="17"/>
      <c r="B44" s="10" t="s">
        <v>121</v>
      </c>
      <c r="C44" s="10" t="s">
        <v>122</v>
      </c>
      <c r="D44" s="20" t="s">
        <v>123</v>
      </c>
      <c r="E44" s="12" t="s">
        <v>12</v>
      </c>
      <c r="F44" s="10">
        <v>2</v>
      </c>
      <c r="G44" s="13">
        <v>118000</v>
      </c>
    </row>
    <row r="45" ht="286" customHeight="1" spans="1:7">
      <c r="A45" s="17"/>
      <c r="B45" s="10" t="s">
        <v>124</v>
      </c>
      <c r="C45" s="10" t="s">
        <v>125</v>
      </c>
      <c r="D45" s="20" t="s">
        <v>126</v>
      </c>
      <c r="E45" s="12" t="s">
        <v>12</v>
      </c>
      <c r="F45" s="10">
        <v>2</v>
      </c>
      <c r="G45" s="13">
        <v>63000</v>
      </c>
    </row>
    <row r="46" ht="114" customHeight="1" spans="1:7">
      <c r="A46" s="17"/>
      <c r="B46" s="10" t="s">
        <v>127</v>
      </c>
      <c r="C46" s="10" t="s">
        <v>128</v>
      </c>
      <c r="D46" s="20" t="s">
        <v>129</v>
      </c>
      <c r="E46" s="12" t="s">
        <v>12</v>
      </c>
      <c r="F46" s="10">
        <v>1</v>
      </c>
      <c r="G46" s="13">
        <v>15000</v>
      </c>
    </row>
    <row r="47" ht="124" customHeight="1" spans="1:7">
      <c r="A47" s="17"/>
      <c r="B47" s="10" t="s">
        <v>130</v>
      </c>
      <c r="C47" s="10" t="s">
        <v>131</v>
      </c>
      <c r="D47" s="20" t="s">
        <v>132</v>
      </c>
      <c r="E47" s="12" t="s">
        <v>12</v>
      </c>
      <c r="F47" s="10">
        <v>1</v>
      </c>
      <c r="G47" s="13">
        <v>20000</v>
      </c>
    </row>
    <row r="48" ht="189" customHeight="1" spans="1:7">
      <c r="A48" s="17"/>
      <c r="B48" s="10" t="s">
        <v>133</v>
      </c>
      <c r="C48" s="10" t="s">
        <v>134</v>
      </c>
      <c r="D48" s="20" t="s">
        <v>135</v>
      </c>
      <c r="E48" s="12" t="s">
        <v>12</v>
      </c>
      <c r="F48" s="10">
        <v>1</v>
      </c>
      <c r="G48" s="13">
        <v>10000</v>
      </c>
    </row>
    <row r="49" ht="128" customHeight="1" spans="1:7">
      <c r="A49" s="17"/>
      <c r="B49" s="10" t="s">
        <v>136</v>
      </c>
      <c r="C49" s="10" t="s">
        <v>134</v>
      </c>
      <c r="D49" s="20" t="s">
        <v>137</v>
      </c>
      <c r="E49" s="12" t="s">
        <v>12</v>
      </c>
      <c r="F49" s="10">
        <v>1</v>
      </c>
      <c r="G49" s="13">
        <v>31200</v>
      </c>
    </row>
    <row r="50" ht="195" customHeight="1" spans="1:7">
      <c r="A50" s="17"/>
      <c r="B50" s="10" t="s">
        <v>138</v>
      </c>
      <c r="C50" s="10" t="s">
        <v>10</v>
      </c>
      <c r="D50" s="20" t="s">
        <v>139</v>
      </c>
      <c r="E50" s="12" t="s">
        <v>12</v>
      </c>
      <c r="F50" s="16">
        <v>1</v>
      </c>
      <c r="G50" s="13">
        <v>150000</v>
      </c>
    </row>
    <row r="51" ht="81" customHeight="1" spans="1:7">
      <c r="A51" s="19"/>
      <c r="B51" s="10" t="s">
        <v>140</v>
      </c>
      <c r="C51" s="10" t="s">
        <v>43</v>
      </c>
      <c r="D51" s="11" t="s">
        <v>141</v>
      </c>
      <c r="E51" s="12" t="s">
        <v>12</v>
      </c>
      <c r="F51" s="10">
        <v>1</v>
      </c>
      <c r="G51" s="13">
        <v>2000</v>
      </c>
    </row>
    <row r="52" ht="84" customHeight="1" spans="1:7">
      <c r="A52" s="10" t="s">
        <v>142</v>
      </c>
      <c r="B52" s="10" t="s">
        <v>143</v>
      </c>
      <c r="C52" s="10" t="s">
        <v>144</v>
      </c>
      <c r="D52" s="20" t="s">
        <v>145</v>
      </c>
      <c r="E52" s="12" t="s">
        <v>12</v>
      </c>
      <c r="F52" s="10">
        <v>1</v>
      </c>
      <c r="G52" s="13">
        <v>18000</v>
      </c>
    </row>
    <row r="53" ht="185" customHeight="1" spans="1:7">
      <c r="A53" s="10"/>
      <c r="B53" s="10" t="s">
        <v>146</v>
      </c>
      <c r="C53" s="10" t="s">
        <v>147</v>
      </c>
      <c r="D53" s="20" t="s">
        <v>148</v>
      </c>
      <c r="E53" s="12" t="s">
        <v>12</v>
      </c>
      <c r="F53" s="10">
        <v>1</v>
      </c>
      <c r="G53" s="13">
        <v>111000</v>
      </c>
    </row>
    <row r="54" ht="165" customHeight="1" spans="1:7">
      <c r="A54" s="10"/>
      <c r="B54" s="10" t="s">
        <v>149</v>
      </c>
      <c r="C54" s="10" t="s">
        <v>150</v>
      </c>
      <c r="D54" s="20" t="s">
        <v>151</v>
      </c>
      <c r="E54" s="12" t="s">
        <v>12</v>
      </c>
      <c r="F54" s="10">
        <v>1</v>
      </c>
      <c r="G54" s="13">
        <v>207000</v>
      </c>
    </row>
  </sheetData>
  <mergeCells count="10">
    <mergeCell ref="A1:G1"/>
    <mergeCell ref="A6:A7"/>
    <mergeCell ref="A9:A10"/>
    <mergeCell ref="A11:A16"/>
    <mergeCell ref="A18:A21"/>
    <mergeCell ref="A25:A31"/>
    <mergeCell ref="A32:A33"/>
    <mergeCell ref="A34:A35"/>
    <mergeCell ref="A36:A51"/>
    <mergeCell ref="A52:A54"/>
  </mergeCells>
  <pageMargins left="0.354166666666667" right="0.314583333333333" top="0.590277777777778" bottom="0.354166666666667" header="0.298611111111111" footer="0.298611111111111"/>
  <pageSetup paperSize="8" scale="7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余伊平</cp:lastModifiedBy>
  <dcterms:created xsi:type="dcterms:W3CDTF">2023-05-12T11:15:00Z</dcterms:created>
  <dcterms:modified xsi:type="dcterms:W3CDTF">2024-02-21T06:46:44Z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B1B9203E400E4504BB6BAA25461FD6A6_12</vt:lpwstr>
  </property>
</Properties>
</file>